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apstone\Syllabus &amp; Guidelines\"/>
    </mc:Choice>
  </mc:AlternateContent>
  <bookViews>
    <workbookView xWindow="0" yWindow="0" windowWidth="16185" windowHeight="7860" tabRatio="383"/>
  </bookViews>
  <sheets>
    <sheet name="Sheet1" sheetId="1" r:id="rId1"/>
    <sheet name="Sheet2" sheetId="2" r:id="rId2"/>
    <sheet name="Sheet3" sheetId="3" r:id="rId3"/>
  </sheets>
  <definedNames>
    <definedName name="_xlnm.Print_Area" localSheetId="0">Sheet1!$A$1:$E$34</definedName>
  </definedNames>
  <calcPr calcId="152511"/>
</workbook>
</file>

<file path=xl/calcChain.xml><?xml version="1.0" encoding="utf-8"?>
<calcChain xmlns="http://schemas.openxmlformats.org/spreadsheetml/2006/main">
  <c r="C37" i="1" l="1"/>
  <c r="E35" i="1"/>
  <c r="B37" i="1"/>
</calcChain>
</file>

<file path=xl/sharedStrings.xml><?xml version="1.0" encoding="utf-8"?>
<sst xmlns="http://schemas.openxmlformats.org/spreadsheetml/2006/main" count="97" uniqueCount="92">
  <si>
    <t>Level</t>
  </si>
  <si>
    <t>Criteria</t>
  </si>
  <si>
    <t>Title Page</t>
  </si>
  <si>
    <t>APA style title page is not included.</t>
  </si>
  <si>
    <t>Fairchild Wheeler Magnet High School Rubric for Capstone Proposal</t>
  </si>
  <si>
    <t xml:space="preserve"> </t>
  </si>
  <si>
    <t>Approval Status</t>
  </si>
  <si>
    <t>Purpose or Problem Statement</t>
  </si>
  <si>
    <t>Advisor Name</t>
  </si>
  <si>
    <t xml:space="preserve">Student Name </t>
  </si>
  <si>
    <t xml:space="preserve">                                           Date      </t>
  </si>
  <si>
    <t xml:space="preserve">      Accepted</t>
  </si>
  <si>
    <t xml:space="preserve">      Not Accepted</t>
  </si>
  <si>
    <t>Proposal Topic</t>
  </si>
  <si>
    <t xml:space="preserve">Topic is unclear, vague, or misleading.  Topic fails to convey statement of purpose of the project. </t>
  </si>
  <si>
    <t>Topic is clear, and the title constitutes a concise statement of purpose.</t>
  </si>
  <si>
    <t>Topic missing or lacks coherence.</t>
  </si>
  <si>
    <t>APA format has no errors. Includes all requisite information: student full name, date, institution, institution advisor, capstone project title.</t>
  </si>
  <si>
    <t>Advisor Suggestions  for Revision</t>
  </si>
  <si>
    <t xml:space="preserve">Purpose is incomplete or lacks direction.  Purpose too broad or unrelated to the topic.  Lacks substance.  </t>
  </si>
  <si>
    <t xml:space="preserve">Purpose is relevant, yet lacking substance to provide a coherent thesis.  </t>
  </si>
  <si>
    <t>Purpose is relevant and substantive.  The argument is clearly detailed and original.</t>
  </si>
  <si>
    <t xml:space="preserve">Argument is clearly detailed and original.  Relevance as to the need of the project is supported and convincing. </t>
  </si>
  <si>
    <t>APA format has 1&gt;3 style errors. Title page information is missing 1&gt;2 items as required to meet expectation.</t>
  </si>
  <si>
    <t>Number of Articles Used in Review</t>
  </si>
  <si>
    <t>Quality of Supporting Literature</t>
  </si>
  <si>
    <t xml:space="preserve">Supporting literature inadequate or not related to the purpose of the project.  </t>
  </si>
  <si>
    <t xml:space="preserve">Supporting literature clearly relevant to the purpose of the project.  </t>
  </si>
  <si>
    <t>Argument for significance of the project is inadequate.  Lacks major incorporation of literature review and past studies.  Argument largely opinion without the use of prior knowledge or research.</t>
  </si>
  <si>
    <t>Argument is original but requires more development to fully establish significance of the project.</t>
  </si>
  <si>
    <t>Data Collection</t>
  </si>
  <si>
    <t>Research Plan</t>
  </si>
  <si>
    <t>Timeline</t>
  </si>
  <si>
    <t>Research plan provided will not answer the question the project seeks to answer.  Does not control relevant variables, or uses other inappropriate methodology.  Experiments designed without sufficient care, so that the accuracy of the data is in doubt.  Serious safety/ethical issues are ignored.  Does not recognize the limits or implications of the method to be employed.</t>
  </si>
  <si>
    <t xml:space="preserve">Controlled study designed using equipment with appropriate methodology and safety/ethical measures.  Identifies relevant constraints.  </t>
  </si>
  <si>
    <t>Designs controlled investigation using equipment appropriate to the study and using appropriate safety/ethical measures.  Identifies relevant constraints.  Plans pilot work or other methods to refine the study.  Considers possible criticisms of the experimental plan and addresses them.</t>
  </si>
  <si>
    <t>Data collection plan does not support the purpose of the project or is absent.</t>
  </si>
  <si>
    <t xml:space="preserve">Data collection plan shows quantity of data collected as insufficent for statistical significance.  Data collection may require greater attention or extension.  Collection has the appropriate precision to provide reliability.  </t>
  </si>
  <si>
    <t xml:space="preserve">Data collection plan shows carefully collection and with the appropriate precision and adequate statistical power.  Flaws are not readily apparent.  </t>
  </si>
  <si>
    <t>Expected Outcomes</t>
  </si>
  <si>
    <t>Expected results not relevant to the purpose of the project or are not communicated.</t>
  </si>
  <si>
    <t>Expected results are relevant to the purpose of the project but are underdeveloped.  Does not take into account previous studies indicated in the literature review and/or argument for project signifigance.</t>
  </si>
  <si>
    <t>Expected results are clearly relevant to the purpose of the project.  Relates potential outcomes to relevance of the project and why results would further the need for the project.  Addresses potential outcomes that could be unexpected derived from previous studies.  Considerations for these potential outcomes addressed.</t>
  </si>
  <si>
    <t>Intended Data Analysis</t>
  </si>
  <si>
    <t>Vague discussion of data or statistical analyses.  Lack of insight/analysis.</t>
  </si>
  <si>
    <t xml:space="preserve">Excellent discussion of data or statistical analyses.  Impressive depth of insight /analyses.  Detail of how statistical analyses will support the significance of the project.  </t>
  </si>
  <si>
    <t xml:space="preserve">Largely adequate discussion of data or statistical analyses.  Greater insight/analysis required; that which is provided is convential or underdeveloped.  </t>
  </si>
  <si>
    <t>V.  Intended Results</t>
  </si>
  <si>
    <t>VI.  Conclusions &amp; Recommendations</t>
  </si>
  <si>
    <t>III.  Literature Review</t>
  </si>
  <si>
    <t>I.  Proposal Topic &amp; Title Page</t>
  </si>
  <si>
    <t>II.  Purpose &amp; Argument</t>
  </si>
  <si>
    <t>IV.  Research Methods</t>
  </si>
  <si>
    <t xml:space="preserve">No timeline of project activities set.  Needs temporal strategy.  </t>
  </si>
  <si>
    <t xml:space="preserve">Timeline of project activities in place but is moderately lacking detail and alternatives, or redesign.  Timeframes are unrealistic and require greater thought and planning of elements that occur during that period.  </t>
  </si>
  <si>
    <t>Timeline of project activities is comprehensive and contains all requisite detail.  Alternative pathways addressed so provisions can me made should unexpected outcomes arise.</t>
  </si>
  <si>
    <t>Intended Inferences</t>
  </si>
  <si>
    <t>Potential inferences from previous research are not justified.  No reference to previous research studies.  Inferences do not logically follow the project's thesis or methods.</t>
  </si>
  <si>
    <t>Potential inferences draw reasonable conclusions from the previous research, but does not convincingly connect the hypothesis to the previous research results.  Conclusions reveal moderately critical thought.</t>
  </si>
  <si>
    <t>Potential inferences draw sound conclusions from the previous research and communicates a logical path of explanation from the proposed data to the hypothesis in this and previous research results.  Potential conclusions reveal excellent critical thought.</t>
  </si>
  <si>
    <t>References are not peer-reviewed and makes use of unreliable sources that are not proven, or reviewed.</t>
  </si>
  <si>
    <t>References are largely peer-reviewed and reliable.  1+ sources do not come from reliably proven publications.</t>
  </si>
  <si>
    <t xml:space="preserve">References are all derived from peer-reviewed publications and are reliable.  </t>
  </si>
  <si>
    <t>Chosen References</t>
  </si>
  <si>
    <t>In-text citations not present or not in preferred APA format.</t>
  </si>
  <si>
    <t>In-text citations present and correctly formatted on most entries but one or more errors is present.</t>
  </si>
  <si>
    <t>In-text citations are fully correct.  Follows APA formatting for all citations.</t>
  </si>
  <si>
    <t>References cited section is not annotated or includes very few or no references.  The research topic is not demonstratably original or researchable.  Contains 1-5 sources.</t>
  </si>
  <si>
    <t>References cited section is annotated, and moderately comprehensive, including at least 10 significant sources demonstrating that the topic is researchable and original.  Uses APA format correctly.</t>
  </si>
  <si>
    <t xml:space="preserve">References cited section is well-developed, annotated, and comprehensive, including 15+ major resources.  Demonstrates that the project is researchable and original.  Uses APA format correctly. </t>
  </si>
  <si>
    <t>VII.  References Cited</t>
  </si>
  <si>
    <t>Inadequate - 1</t>
  </si>
  <si>
    <t>Below Expectation - 2</t>
  </si>
  <si>
    <t>Meets Expectation - 3</t>
  </si>
  <si>
    <t>Proposed Equipment/Materials and Intended Use</t>
  </si>
  <si>
    <t>Equipment/materials chosen and intended use are not sufficient to generate data per the purpose of the project.  No apparent indication of how equipment is to be used.</t>
  </si>
  <si>
    <t>Equipment/materials chosen wisely and the intended use will be able to generate the data as indicated in the purpose and research plan.  Comprensive materials list with intended use and cautions addressed.</t>
  </si>
  <si>
    <t>Equipment/materials chosen and intended use is sufficient to generate data per the purpose of the project.  Additional tools can be used to further develop the significance of the data. Intended use of materials and any cautions are not completely addressed or are not addressedat all.</t>
  </si>
  <si>
    <t>Points per Section</t>
  </si>
  <si>
    <t>Proposal Score</t>
  </si>
  <si>
    <t>Abstract</t>
  </si>
  <si>
    <t>Abstract contains elements of major sections; however, is too short or lacking requisite detail to draw reader to the body of the proposal.</t>
  </si>
  <si>
    <t>Does not provide a true snapshot of the proposal contents.</t>
  </si>
  <si>
    <t xml:space="preserve">Abstract represents each section with detail and a clear snapshot of work to be done.  Draws reader to the body of the proposal very well.  </t>
  </si>
  <si>
    <t>Introduction: Argument for Significance and Relevance</t>
  </si>
  <si>
    <t>Uses 15+ peer reviewed articles to argue project relevance.</t>
  </si>
  <si>
    <t>Uses 5-14 peer-reviewed articles to argue project relevance.</t>
  </si>
  <si>
    <t>Uses &lt;5 peer-reviewed articles to argue project relevance.</t>
  </si>
  <si>
    <t xml:space="preserve">Supporting literature mostly relevant to the purpose of the project or moderately questionable relevance to the project.  </t>
  </si>
  <si>
    <t>Citation Format                 (in-text)</t>
  </si>
  <si>
    <t xml:space="preserve">Date Reviewed      </t>
  </si>
  <si>
    <t>Accepted With            Major  /       Minor Revision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</si>
</sst>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
  </numFmts>
  <fonts count="6" x14ac:knownFonts="1">
    <font>
      <sz val="11"/>
      <color theme="1"/>
      <name val="Calibri"/>
      <family val="2"/>
      <scheme val="minor"/>
    </font>
    <font>
      <b/>
      <sz val="9"/>
      <color theme="1"/>
      <name val="Georgia"/>
      <family val="1"/>
    </font>
    <font>
      <sz val="9"/>
      <color theme="1"/>
      <name val="Georgia"/>
      <family val="1"/>
    </font>
    <font>
      <i/>
      <sz val="9"/>
      <color theme="1"/>
      <name val="Georgia"/>
      <family val="1"/>
    </font>
    <font>
      <b/>
      <sz val="9"/>
      <name val="Georgia"/>
      <family val="1"/>
    </font>
    <font>
      <b/>
      <i/>
      <sz val="9"/>
      <color theme="1"/>
      <name val="Georgia"/>
      <family val="1"/>
    </font>
  </fonts>
  <fills count="8">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B050"/>
        <bgColor indexed="64"/>
      </patternFill>
    </fill>
    <fill>
      <patternFill patternType="solid">
        <fgColor rgb="FFFF0000"/>
        <bgColor indexed="64"/>
      </patternFill>
    </fill>
    <fill>
      <patternFill patternType="solid">
        <fgColor rgb="FFFF99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65">
    <xf numFmtId="0" fontId="0" fillId="0" borderId="0" xfId="0"/>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applyAlignment="1">
      <alignment wrapText="1"/>
    </xf>
    <xf numFmtId="0" fontId="1" fillId="0" borderId="0" xfId="0" applyFont="1" applyBorder="1" applyAlignment="1">
      <alignment horizontal="left" wrapText="1"/>
    </xf>
    <xf numFmtId="0" fontId="1" fillId="0" borderId="0" xfId="0" applyFont="1" applyBorder="1" applyAlignment="1">
      <alignment vertical="top" wrapText="1"/>
    </xf>
    <xf numFmtId="0" fontId="2" fillId="0" borderId="5" xfId="0" applyFont="1" applyBorder="1" applyAlignment="1">
      <alignment vertical="top" wrapText="1"/>
    </xf>
    <xf numFmtId="164" fontId="2" fillId="0" borderId="5" xfId="0" applyNumberFormat="1" applyFont="1" applyBorder="1" applyAlignment="1">
      <alignment vertical="top" wrapText="1"/>
    </xf>
    <xf numFmtId="0" fontId="2" fillId="0" borderId="0" xfId="0" applyFont="1" applyBorder="1" applyAlignment="1">
      <alignment vertical="top" wrapText="1"/>
    </xf>
    <xf numFmtId="164" fontId="2" fillId="0" borderId="0" xfId="0" applyNumberFormat="1" applyFont="1" applyBorder="1" applyAlignment="1">
      <alignment vertical="top" wrapText="1"/>
    </xf>
    <xf numFmtId="0" fontId="2" fillId="0" borderId="0" xfId="0" applyFont="1" applyBorder="1" applyAlignment="1">
      <alignment horizontal="left" wrapText="1"/>
    </xf>
    <xf numFmtId="0" fontId="1" fillId="4" borderId="0" xfId="0" applyFont="1" applyFill="1" applyBorder="1" applyAlignment="1">
      <alignment vertical="top" wrapText="1"/>
    </xf>
    <xf numFmtId="0" fontId="1" fillId="4"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wrapText="1"/>
    </xf>
    <xf numFmtId="0" fontId="1" fillId="0" borderId="4" xfId="0" applyFont="1" applyFill="1" applyBorder="1" applyAlignment="1">
      <alignment horizontal="left" wrapText="1"/>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Alignment="1">
      <alignment horizontal="left"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1" fillId="3" borderId="2"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wrapText="1"/>
    </xf>
    <xf numFmtId="0" fontId="3" fillId="0" borderId="1" xfId="0" applyFont="1" applyBorder="1" applyAlignment="1">
      <alignment horizontal="left" vertical="center" wrapText="1"/>
    </xf>
    <xf numFmtId="0" fontId="2" fillId="0" borderId="1" xfId="0" applyFont="1" applyBorder="1" applyAlignment="1">
      <alignment vertical="top" wrapText="1"/>
    </xf>
    <xf numFmtId="0" fontId="2" fillId="0" borderId="0" xfId="0" applyFont="1" applyAlignment="1">
      <alignment vertical="top"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0" xfId="0" applyFont="1" applyAlignment="1">
      <alignment vertical="center" wrapText="1"/>
    </xf>
    <xf numFmtId="0" fontId="2" fillId="0" borderId="1" xfId="0" applyFont="1" applyFill="1" applyBorder="1" applyAlignment="1">
      <alignment vertical="top"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3" borderId="2"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1" fillId="2" borderId="2" xfId="0" applyFont="1" applyFill="1" applyBorder="1" applyAlignment="1">
      <alignment horizontal="left" wrapText="1"/>
    </xf>
    <xf numFmtId="0" fontId="1" fillId="0" borderId="1" xfId="0" applyFont="1" applyBorder="1" applyAlignment="1">
      <alignment horizontal="left" wrapText="1"/>
    </xf>
    <xf numFmtId="0" fontId="1" fillId="5"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left" wrapText="1"/>
    </xf>
    <xf numFmtId="0" fontId="1" fillId="0" borderId="3" xfId="0" applyFont="1" applyBorder="1" applyAlignment="1">
      <alignment horizontal="center" vertical="center" wrapText="1"/>
    </xf>
    <xf numFmtId="165" fontId="1" fillId="0" borderId="3" xfId="0" applyNumberFormat="1" applyFont="1" applyBorder="1" applyAlignment="1">
      <alignment horizontal="center" vertical="center" wrapText="1"/>
    </xf>
    <xf numFmtId="0" fontId="1" fillId="0" borderId="9" xfId="0" applyFont="1" applyBorder="1" applyAlignment="1">
      <alignment horizontal="left" wrapText="1"/>
    </xf>
    <xf numFmtId="0" fontId="1" fillId="0" borderId="9" xfId="0" applyFont="1" applyBorder="1" applyAlignment="1">
      <alignment horizontal="center" vertical="center" wrapText="1"/>
    </xf>
    <xf numFmtId="165" fontId="1" fillId="0" borderId="9" xfId="0" applyNumberFormat="1" applyFont="1" applyBorder="1" applyAlignment="1">
      <alignment horizontal="center" vertical="center" wrapText="1"/>
    </xf>
    <xf numFmtId="0" fontId="5" fillId="0" borderId="0" xfId="0" applyFont="1" applyBorder="1" applyAlignment="1">
      <alignment horizontal="left" wrapText="1"/>
    </xf>
    <xf numFmtId="0" fontId="3" fillId="0" borderId="0" xfId="0" applyFont="1" applyBorder="1" applyAlignment="1">
      <alignment horizontal="left" wrapText="1"/>
    </xf>
    <xf numFmtId="0" fontId="1" fillId="0" borderId="0" xfId="0" applyFont="1" applyBorder="1" applyAlignment="1">
      <alignment horizontal="right" vertical="top" wrapText="1"/>
    </xf>
    <xf numFmtId="0" fontId="1" fillId="0" borderId="0" xfId="0" applyFont="1" applyBorder="1" applyAlignment="1">
      <alignment horizontal="right" wrapText="1"/>
    </xf>
  </cellXfs>
  <cellStyles count="1">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685801</xdr:colOff>
      <xdr:row>9</xdr:row>
      <xdr:rowOff>6351</xdr:rowOff>
    </xdr:from>
    <xdr:to>
      <xdr:col>0</xdr:col>
      <xdr:colOff>749301</xdr:colOff>
      <xdr:row>9</xdr:row>
      <xdr:rowOff>133351</xdr:rowOff>
    </xdr:to>
    <xdr:sp macro="" textlink="">
      <xdr:nvSpPr>
        <xdr:cNvPr id="10" name="Down Arrow 9"/>
        <xdr:cNvSpPr/>
      </xdr:nvSpPr>
      <xdr:spPr>
        <a:xfrm>
          <a:off x="685801" y="1587501"/>
          <a:ext cx="63500" cy="127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692150</xdr:colOff>
      <xdr:row>8</xdr:row>
      <xdr:rowOff>44450</xdr:rowOff>
    </xdr:from>
    <xdr:to>
      <xdr:col>0</xdr:col>
      <xdr:colOff>819149</xdr:colOff>
      <xdr:row>8</xdr:row>
      <xdr:rowOff>120650</xdr:rowOff>
    </xdr:to>
    <xdr:sp macro="" textlink="">
      <xdr:nvSpPr>
        <xdr:cNvPr id="12" name="Right Arrow 11"/>
        <xdr:cNvSpPr/>
      </xdr:nvSpPr>
      <xdr:spPr>
        <a:xfrm>
          <a:off x="692150" y="1460500"/>
          <a:ext cx="126999" cy="762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1362075</xdr:colOff>
          <xdr:row>5</xdr:row>
          <xdr:rowOff>123825</xdr:rowOff>
        </xdr:from>
        <xdr:to>
          <xdr:col>1</xdr:col>
          <xdr:colOff>295275</xdr:colOff>
          <xdr:row>6</xdr:row>
          <xdr:rowOff>196850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5</xdr:row>
          <xdr:rowOff>133350</xdr:rowOff>
        </xdr:from>
        <xdr:to>
          <xdr:col>3</xdr:col>
          <xdr:colOff>1552575</xdr:colOff>
          <xdr:row>6</xdr:row>
          <xdr:rowOff>206375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5</xdr:row>
          <xdr:rowOff>123825</xdr:rowOff>
        </xdr:from>
        <xdr:to>
          <xdr:col>2</xdr:col>
          <xdr:colOff>295275</xdr:colOff>
          <xdr:row>6</xdr:row>
          <xdr:rowOff>196850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xdr:row>
          <xdr:rowOff>133350</xdr:rowOff>
        </xdr:from>
        <xdr:to>
          <xdr:col>4</xdr:col>
          <xdr:colOff>647700</xdr:colOff>
          <xdr:row>6</xdr:row>
          <xdr:rowOff>206375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tabSelected="1" zoomScale="75" zoomScaleNormal="75" workbookViewId="0">
      <selection activeCell="I13" sqref="I13"/>
    </sheetView>
  </sheetViews>
  <sheetFormatPr defaultColWidth="9.140625" defaultRowHeight="12" x14ac:dyDescent="0.2"/>
  <cols>
    <col min="1" max="1" width="20.5703125" style="11" customWidth="1"/>
    <col min="2" max="5" width="24.7109375" style="9" customWidth="1"/>
    <col min="6" max="16384" width="9.140625" style="4"/>
  </cols>
  <sheetData>
    <row r="1" spans="1:7" ht="25.5" customHeight="1" x14ac:dyDescent="0.2">
      <c r="A1" s="1" t="s">
        <v>4</v>
      </c>
      <c r="B1" s="2"/>
      <c r="C1" s="2"/>
      <c r="D1" s="2"/>
      <c r="E1" s="3"/>
    </row>
    <row r="2" spans="1:7" ht="6.75" customHeight="1" x14ac:dyDescent="0.2">
      <c r="A2" s="5"/>
      <c r="B2" s="6"/>
      <c r="C2" s="6"/>
      <c r="D2" s="6"/>
      <c r="E2" s="6"/>
    </row>
    <row r="3" spans="1:7" ht="23.25" customHeight="1" x14ac:dyDescent="0.2">
      <c r="A3" s="5" t="s">
        <v>9</v>
      </c>
      <c r="B3" s="7" t="s">
        <v>5</v>
      </c>
      <c r="C3" s="7"/>
      <c r="D3" s="63" t="s">
        <v>10</v>
      </c>
      <c r="E3" s="8" t="s">
        <v>5</v>
      </c>
    </row>
    <row r="4" spans="1:7" ht="16.5" customHeight="1" x14ac:dyDescent="0.2">
      <c r="A4" s="5"/>
      <c r="D4" s="6"/>
      <c r="E4" s="10"/>
    </row>
    <row r="5" spans="1:7" ht="24.75" customHeight="1" x14ac:dyDescent="0.2">
      <c r="A5" s="5" t="s">
        <v>8</v>
      </c>
      <c r="B5" s="7" t="s">
        <v>5</v>
      </c>
      <c r="C5" s="7"/>
      <c r="D5" s="64" t="s">
        <v>90</v>
      </c>
      <c r="E5" s="8" t="s">
        <v>5</v>
      </c>
    </row>
    <row r="6" spans="1:7" x14ac:dyDescent="0.2">
      <c r="E6" s="10"/>
    </row>
    <row r="7" spans="1:7" ht="18.75" customHeight="1" x14ac:dyDescent="0.2">
      <c r="A7" s="5" t="s">
        <v>6</v>
      </c>
      <c r="B7" s="12" t="s">
        <v>11</v>
      </c>
      <c r="C7" s="12" t="s">
        <v>12</v>
      </c>
      <c r="D7" s="13" t="s">
        <v>91</v>
      </c>
      <c r="E7" s="13"/>
    </row>
    <row r="9" spans="1:7" s="19" customFormat="1" ht="26.25" customHeight="1" x14ac:dyDescent="0.2">
      <c r="A9" s="14" t="s">
        <v>0</v>
      </c>
      <c r="B9" s="15" t="s">
        <v>71</v>
      </c>
      <c r="C9" s="16" t="s">
        <v>72</v>
      </c>
      <c r="D9" s="17" t="s">
        <v>73</v>
      </c>
      <c r="E9" s="18" t="s">
        <v>18</v>
      </c>
    </row>
    <row r="10" spans="1:7" s="19" customFormat="1" x14ac:dyDescent="0.2">
      <c r="A10" s="20" t="s">
        <v>1</v>
      </c>
      <c r="B10" s="21"/>
      <c r="C10" s="22"/>
      <c r="D10" s="23"/>
      <c r="E10" s="24"/>
      <c r="G10" s="25"/>
    </row>
    <row r="11" spans="1:7" s="19" customFormat="1" ht="18.75" customHeight="1" x14ac:dyDescent="0.2">
      <c r="A11" s="26" t="s">
        <v>50</v>
      </c>
      <c r="B11" s="27"/>
      <c r="C11" s="27"/>
      <c r="D11" s="27"/>
      <c r="E11" s="28"/>
      <c r="G11" s="25"/>
    </row>
    <row r="12" spans="1:7" s="32" customFormat="1" ht="60" customHeight="1" x14ac:dyDescent="0.2">
      <c r="A12" s="29" t="s">
        <v>13</v>
      </c>
      <c r="B12" s="30" t="s">
        <v>16</v>
      </c>
      <c r="C12" s="30" t="s">
        <v>14</v>
      </c>
      <c r="D12" s="30" t="s">
        <v>15</v>
      </c>
      <c r="E12" s="31" t="s">
        <v>5</v>
      </c>
      <c r="G12" s="33"/>
    </row>
    <row r="13" spans="1:7" s="36" customFormat="1" ht="80.25" customHeight="1" x14ac:dyDescent="0.25">
      <c r="A13" s="34" t="s">
        <v>2</v>
      </c>
      <c r="B13" s="30" t="s">
        <v>3</v>
      </c>
      <c r="C13" s="30" t="s">
        <v>23</v>
      </c>
      <c r="D13" s="30" t="s">
        <v>17</v>
      </c>
      <c r="E13" s="35"/>
    </row>
    <row r="14" spans="1:7" s="32" customFormat="1" ht="72" x14ac:dyDescent="0.2">
      <c r="A14" s="29" t="s">
        <v>80</v>
      </c>
      <c r="B14" s="30" t="s">
        <v>82</v>
      </c>
      <c r="C14" s="30" t="s">
        <v>81</v>
      </c>
      <c r="D14" s="30" t="s">
        <v>83</v>
      </c>
      <c r="E14" s="31"/>
      <c r="G14" s="33"/>
    </row>
    <row r="15" spans="1:7" s="40" customFormat="1" ht="18.75" customHeight="1" x14ac:dyDescent="0.25">
      <c r="A15" s="37" t="s">
        <v>51</v>
      </c>
      <c r="B15" s="38"/>
      <c r="C15" s="38"/>
      <c r="D15" s="38"/>
      <c r="E15" s="39"/>
    </row>
    <row r="16" spans="1:7" ht="66.75" customHeight="1" x14ac:dyDescent="0.2">
      <c r="A16" s="34" t="s">
        <v>7</v>
      </c>
      <c r="B16" s="35" t="s">
        <v>19</v>
      </c>
      <c r="C16" s="41" t="s">
        <v>20</v>
      </c>
      <c r="D16" s="41" t="s">
        <v>21</v>
      </c>
      <c r="E16" s="41"/>
    </row>
    <row r="17" spans="1:5" ht="107.25" customHeight="1" x14ac:dyDescent="0.2">
      <c r="A17" s="34" t="s">
        <v>84</v>
      </c>
      <c r="B17" s="35" t="s">
        <v>28</v>
      </c>
      <c r="C17" s="41" t="s">
        <v>29</v>
      </c>
      <c r="D17" s="41" t="s">
        <v>22</v>
      </c>
      <c r="E17" s="41"/>
    </row>
    <row r="18" spans="1:5" ht="18.75" customHeight="1" x14ac:dyDescent="0.2">
      <c r="A18" s="42" t="s">
        <v>49</v>
      </c>
      <c r="B18" s="43"/>
      <c r="C18" s="43"/>
      <c r="D18" s="43"/>
      <c r="E18" s="44"/>
    </row>
    <row r="19" spans="1:5" ht="36" x14ac:dyDescent="0.2">
      <c r="A19" s="34" t="s">
        <v>24</v>
      </c>
      <c r="B19" s="35" t="s">
        <v>87</v>
      </c>
      <c r="C19" s="35" t="s">
        <v>86</v>
      </c>
      <c r="D19" s="35" t="s">
        <v>85</v>
      </c>
      <c r="E19" s="35"/>
    </row>
    <row r="20" spans="1:5" ht="60" x14ac:dyDescent="0.2">
      <c r="A20" s="34" t="s">
        <v>25</v>
      </c>
      <c r="B20" s="35" t="s">
        <v>26</v>
      </c>
      <c r="C20" s="35" t="s">
        <v>88</v>
      </c>
      <c r="D20" s="35" t="s">
        <v>27</v>
      </c>
      <c r="E20" s="35"/>
    </row>
    <row r="21" spans="1:5" ht="18.75" customHeight="1" x14ac:dyDescent="0.2">
      <c r="A21" s="26" t="s">
        <v>52</v>
      </c>
      <c r="B21" s="27"/>
      <c r="C21" s="27"/>
      <c r="D21" s="27"/>
      <c r="E21" s="28"/>
    </row>
    <row r="22" spans="1:5" ht="144" x14ac:dyDescent="0.2">
      <c r="A22" s="34" t="s">
        <v>74</v>
      </c>
      <c r="B22" s="41" t="s">
        <v>75</v>
      </c>
      <c r="C22" s="41" t="s">
        <v>77</v>
      </c>
      <c r="D22" s="35" t="s">
        <v>76</v>
      </c>
      <c r="E22" s="35"/>
    </row>
    <row r="23" spans="1:5" ht="168" x14ac:dyDescent="0.2">
      <c r="A23" s="34" t="s">
        <v>31</v>
      </c>
      <c r="B23" s="41" t="s">
        <v>33</v>
      </c>
      <c r="C23" s="41" t="s">
        <v>34</v>
      </c>
      <c r="D23" s="35" t="s">
        <v>35</v>
      </c>
      <c r="E23" s="35"/>
    </row>
    <row r="24" spans="1:5" ht="120.75" customHeight="1" x14ac:dyDescent="0.2">
      <c r="A24" s="34" t="s">
        <v>32</v>
      </c>
      <c r="B24" s="35" t="s">
        <v>53</v>
      </c>
      <c r="C24" s="35" t="s">
        <v>54</v>
      </c>
      <c r="D24" s="35" t="s">
        <v>55</v>
      </c>
      <c r="E24" s="35"/>
    </row>
    <row r="25" spans="1:5" ht="120" customHeight="1" x14ac:dyDescent="0.2">
      <c r="A25" s="34" t="s">
        <v>30</v>
      </c>
      <c r="B25" s="41" t="s">
        <v>36</v>
      </c>
      <c r="C25" s="35" t="s">
        <v>37</v>
      </c>
      <c r="D25" s="35" t="s">
        <v>38</v>
      </c>
      <c r="E25" s="35"/>
    </row>
    <row r="26" spans="1:5" ht="18.75" customHeight="1" x14ac:dyDescent="0.2">
      <c r="A26" s="45" t="s">
        <v>47</v>
      </c>
      <c r="B26" s="46"/>
      <c r="C26" s="46"/>
      <c r="D26" s="46"/>
      <c r="E26" s="47"/>
    </row>
    <row r="27" spans="1:5" ht="168" x14ac:dyDescent="0.2">
      <c r="A27" s="34" t="s">
        <v>39</v>
      </c>
      <c r="B27" s="41" t="s">
        <v>40</v>
      </c>
      <c r="C27" s="41" t="s">
        <v>41</v>
      </c>
      <c r="D27" s="35" t="s">
        <v>42</v>
      </c>
      <c r="E27" s="35"/>
    </row>
    <row r="28" spans="1:5" ht="84" x14ac:dyDescent="0.2">
      <c r="A28" s="34" t="s">
        <v>43</v>
      </c>
      <c r="B28" s="41" t="s">
        <v>44</v>
      </c>
      <c r="C28" s="41" t="s">
        <v>46</v>
      </c>
      <c r="D28" s="35" t="s">
        <v>45</v>
      </c>
      <c r="E28" s="35"/>
    </row>
    <row r="29" spans="1:5" ht="18.75" customHeight="1" x14ac:dyDescent="0.2">
      <c r="A29" s="48" t="s">
        <v>48</v>
      </c>
      <c r="B29" s="49"/>
      <c r="C29" s="49"/>
      <c r="D29" s="49"/>
      <c r="E29" s="50"/>
    </row>
    <row r="30" spans="1:5" ht="120" x14ac:dyDescent="0.2">
      <c r="A30" s="34" t="s">
        <v>56</v>
      </c>
      <c r="B30" s="41" t="s">
        <v>57</v>
      </c>
      <c r="C30" s="35" t="s">
        <v>58</v>
      </c>
      <c r="D30" s="35" t="s">
        <v>59</v>
      </c>
      <c r="E30" s="35"/>
    </row>
    <row r="31" spans="1:5" ht="18.75" customHeight="1" x14ac:dyDescent="0.2">
      <c r="A31" s="37" t="s">
        <v>70</v>
      </c>
      <c r="B31" s="38"/>
      <c r="C31" s="38"/>
      <c r="D31" s="38"/>
      <c r="E31" s="39"/>
    </row>
    <row r="32" spans="1:5" ht="69" customHeight="1" x14ac:dyDescent="0.2">
      <c r="A32" s="34" t="s">
        <v>63</v>
      </c>
      <c r="B32" s="41" t="s">
        <v>60</v>
      </c>
      <c r="C32" s="41" t="s">
        <v>61</v>
      </c>
      <c r="D32" s="35" t="s">
        <v>62</v>
      </c>
      <c r="E32" s="35"/>
    </row>
    <row r="33" spans="1:5" ht="54.75" customHeight="1" x14ac:dyDescent="0.2">
      <c r="A33" s="34" t="s">
        <v>89</v>
      </c>
      <c r="B33" s="41" t="s">
        <v>64</v>
      </c>
      <c r="C33" s="41" t="s">
        <v>65</v>
      </c>
      <c r="D33" s="35" t="s">
        <v>66</v>
      </c>
      <c r="E33" s="35"/>
    </row>
    <row r="34" spans="1:5" ht="96" x14ac:dyDescent="0.2">
      <c r="A34" s="34"/>
      <c r="B34" s="41" t="s">
        <v>67</v>
      </c>
      <c r="C34" s="41" t="s">
        <v>68</v>
      </c>
      <c r="D34" s="35" t="s">
        <v>69</v>
      </c>
      <c r="E34" s="35"/>
    </row>
    <row r="35" spans="1:5" x14ac:dyDescent="0.2">
      <c r="A35" s="51" t="s">
        <v>78</v>
      </c>
      <c r="B35" s="15"/>
      <c r="C35" s="16"/>
      <c r="D35" s="52"/>
      <c r="E35" s="53">
        <f>SUM(B35:D36)</f>
        <v>0</v>
      </c>
    </row>
    <row r="36" spans="1:5" ht="12.75" thickBot="1" x14ac:dyDescent="0.25">
      <c r="A36" s="51"/>
      <c r="B36" s="15"/>
      <c r="C36" s="16"/>
      <c r="D36" s="52"/>
      <c r="E36" s="54"/>
    </row>
    <row r="37" spans="1:5" x14ac:dyDescent="0.2">
      <c r="A37" s="55" t="s">
        <v>79</v>
      </c>
      <c r="B37" s="56">
        <f>E35</f>
        <v>0</v>
      </c>
      <c r="C37" s="57">
        <f>B37/51</f>
        <v>0</v>
      </c>
    </row>
    <row r="38" spans="1:5" x14ac:dyDescent="0.2">
      <c r="A38" s="58"/>
      <c r="B38" s="59"/>
      <c r="C38" s="60"/>
    </row>
    <row r="39" spans="1:5" x14ac:dyDescent="0.2">
      <c r="A39" s="5"/>
    </row>
    <row r="40" spans="1:5" x14ac:dyDescent="0.2">
      <c r="A40" s="5" t="s">
        <v>5</v>
      </c>
    </row>
    <row r="41" spans="1:5" x14ac:dyDescent="0.2">
      <c r="A41" s="61"/>
    </row>
    <row r="42" spans="1:5" x14ac:dyDescent="0.2">
      <c r="A42" s="62"/>
    </row>
  </sheetData>
  <mergeCells count="23">
    <mergeCell ref="A11:E11"/>
    <mergeCell ref="A15:E15"/>
    <mergeCell ref="A18:E18"/>
    <mergeCell ref="A21:E21"/>
    <mergeCell ref="A37:A38"/>
    <mergeCell ref="B37:B38"/>
    <mergeCell ref="C37:C38"/>
    <mergeCell ref="A35:A36"/>
    <mergeCell ref="B35:B36"/>
    <mergeCell ref="C35:C36"/>
    <mergeCell ref="A26:E26"/>
    <mergeCell ref="D35:D36"/>
    <mergeCell ref="E35:E36"/>
    <mergeCell ref="A31:E31"/>
    <mergeCell ref="A29:E29"/>
    <mergeCell ref="A1:E1"/>
    <mergeCell ref="B3:C3"/>
    <mergeCell ref="D7:E7"/>
    <mergeCell ref="B5:C5"/>
    <mergeCell ref="B9:B10"/>
    <mergeCell ref="C9:C10"/>
    <mergeCell ref="D9:D10"/>
    <mergeCell ref="E9:E10"/>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1362075</xdr:colOff>
                    <xdr:row>5</xdr:row>
                    <xdr:rowOff>123825</xdr:rowOff>
                  </from>
                  <to>
                    <xdr:col>1</xdr:col>
                    <xdr:colOff>295275</xdr:colOff>
                    <xdr:row>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1247775</xdr:colOff>
                    <xdr:row>5</xdr:row>
                    <xdr:rowOff>133350</xdr:rowOff>
                  </from>
                  <to>
                    <xdr:col>3</xdr:col>
                    <xdr:colOff>1552575</xdr:colOff>
                    <xdr:row>6</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1638300</xdr:colOff>
                    <xdr:row>5</xdr:row>
                    <xdr:rowOff>123825</xdr:rowOff>
                  </from>
                  <to>
                    <xdr:col>2</xdr:col>
                    <xdr:colOff>295275</xdr:colOff>
                    <xdr:row>6</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342900</xdr:colOff>
                    <xdr:row>5</xdr:row>
                    <xdr:rowOff>133350</xdr:rowOff>
                  </from>
                  <to>
                    <xdr:col>4</xdr:col>
                    <xdr:colOff>647700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6" sqref="E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boelocal</dc:creator>
  <cp:lastModifiedBy>boelocal</cp:lastModifiedBy>
  <cp:lastPrinted>2016-10-29T14:20:29Z</cp:lastPrinted>
  <dcterms:created xsi:type="dcterms:W3CDTF">2015-07-13T13:42:55Z</dcterms:created>
  <dcterms:modified xsi:type="dcterms:W3CDTF">2016-10-29T14:23:37Z</dcterms:modified>
</cp:coreProperties>
</file>